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nsolutions1-my.sharepoint.com/personal/daniel_scansolutions1_onmicrosoft_com/Documents/Desktop/"/>
    </mc:Choice>
  </mc:AlternateContent>
  <xr:revisionPtr revIDLastSave="4" documentId="8_{CA542B2C-4B3C-4EC4-9B82-AD980F874965}" xr6:coauthVersionLast="47" xr6:coauthVersionMax="47" xr10:uidLastSave="{7CCD23BF-F851-469B-964E-0637C80194C0}"/>
  <bookViews>
    <workbookView xWindow="-120" yWindow="-120" windowWidth="29040" windowHeight="15840" xr2:uid="{3442F29D-E228-4C2D-870A-DD3FCA7EA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10" i="1"/>
  <c r="C9" i="1"/>
  <c r="C8" i="1"/>
  <c r="C7" i="1"/>
  <c r="C6" i="1"/>
  <c r="C5" i="1"/>
  <c r="C4" i="1"/>
  <c r="C3" i="1"/>
  <c r="C12" i="1" l="1"/>
</calcChain>
</file>

<file path=xl/sharedStrings.xml><?xml version="1.0" encoding="utf-8"?>
<sst xmlns="http://schemas.openxmlformats.org/spreadsheetml/2006/main" count="43" uniqueCount="34">
  <si>
    <t>Products</t>
  </si>
  <si>
    <t>Quantity</t>
  </si>
  <si>
    <t>Cost</t>
  </si>
  <si>
    <t>3x.75 White Bin</t>
  </si>
  <si>
    <t>3x.75 Yellow Bin</t>
  </si>
  <si>
    <t xml:space="preserve">3x1.75 White SOR </t>
  </si>
  <si>
    <t>3x1.75 Yellow SOR</t>
  </si>
  <si>
    <t>3x1.75 Green SOR</t>
  </si>
  <si>
    <t>3x1.75 Blue SOR</t>
  </si>
  <si>
    <t>3x1.75 Pink SOR</t>
  </si>
  <si>
    <t>3x1.75 Orange SOR</t>
  </si>
  <si>
    <t xml:space="preserve">Minimum order of 6 rolls required. </t>
  </si>
  <si>
    <t xml:space="preserve">   </t>
  </si>
  <si>
    <t>TOTAL</t>
  </si>
  <si>
    <t>Name:</t>
  </si>
  <si>
    <t>Company:</t>
  </si>
  <si>
    <t>Address:</t>
  </si>
  <si>
    <t xml:space="preserve">32Ct Blue SOR </t>
  </si>
  <si>
    <t>32Ct White SOR</t>
  </si>
  <si>
    <t>32Ct Green SOR</t>
  </si>
  <si>
    <t>32Ct Yellow SOR</t>
  </si>
  <si>
    <t>32Ct Pink SOR</t>
  </si>
  <si>
    <t>32Ct Orange SOR</t>
  </si>
  <si>
    <t>18Ct White Bin</t>
  </si>
  <si>
    <t>18Ct Yellow Bin</t>
  </si>
  <si>
    <t>32Ct Mixed Color SOR</t>
  </si>
  <si>
    <t>32Ct Mixed W/O White SOR</t>
  </si>
  <si>
    <t>Vehicle Label Kit (2 rolls)</t>
  </si>
  <si>
    <t>Vehicle Label Kit W/Keytag White</t>
  </si>
  <si>
    <t>Vehicle Label kit W/Keytag Yellow</t>
  </si>
  <si>
    <t>Vehicle Label Kit W/Keytag Mixed</t>
  </si>
  <si>
    <t>Pick-It Label Kit</t>
  </si>
  <si>
    <t>Hard Card Sleeve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</si>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</sst>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numFmt numFmtId="164" formatCode="&quot;$&quot;#,##0.00"/>
    </dxf>
    <dxf>
      <protection locked="0" hidden="0"/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02918-3C51-4DD4-8765-06B6294659E1}" name="Table1" displayName="Table1" ref="A1:C10" totalsRowShown="0" headerRowDxfId="4" headerRowBorderDxfId="3">
  <autoFilter ref="A1:C10" xr:uid="{56902918-3C51-4DD4-8765-06B6294659E1}"/>
  <tableColumns count="3">
    <tableColumn id="1" xr3:uid="{951D35E8-9119-4342-802D-4F2E42CFF4C7}" name="Products" dataDxfId="2"/>
    <tableColumn id="2" xr3:uid="{0BE161F1-3C97-4800-AA7C-C5A8C0D0106F}" name="Quantity" dataDxfId="1"/>
    <tableColumn id="3" xr3:uid="{D9C768BE-62F8-446F-A795-EB946B3108D9}" name="Co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98CB-CB96-4D29-8E26-4550BB6CCDBA}">
  <dimension ref="A1:L25"/>
  <sheetViews>
    <sheetView tabSelected="1" zoomScaleNormal="100" workbookViewId="0">
      <selection activeCell="G10" sqref="G10"/>
    </sheetView>
  </sheetViews>
  <sheetFormatPr defaultRowHeight="15" x14ac:dyDescent="0.25"/>
  <cols>
    <col min="1" max="1" width="18.85546875" customWidth="1"/>
    <col min="2" max="2" width="15.5703125" customWidth="1"/>
    <col min="3" max="3" width="13.28515625" customWidth="1"/>
    <col min="11" max="11" width="31.28515625" customWidth="1"/>
  </cols>
  <sheetData>
    <row r="1" spans="1:12" x14ac:dyDescent="0.25">
      <c r="A1" s="3" t="s">
        <v>0</v>
      </c>
      <c r="B1" s="3" t="s">
        <v>1</v>
      </c>
      <c r="C1" s="3" t="s">
        <v>2</v>
      </c>
      <c r="K1" s="6" t="s">
        <v>12</v>
      </c>
      <c r="L1" s="7">
        <v>0</v>
      </c>
    </row>
    <row r="2" spans="1:12" x14ac:dyDescent="0.25">
      <c r="A2" s="4" t="s">
        <v>12</v>
      </c>
      <c r="B2" s="4"/>
      <c r="C2" s="1">
        <f>VLOOKUP(A2,K1:L25,2,0)*B2</f>
        <v>0</v>
      </c>
      <c r="D2" t="s">
        <v>11</v>
      </c>
      <c r="K2" s="6" t="s">
        <v>3</v>
      </c>
      <c r="L2" s="7">
        <v>11</v>
      </c>
    </row>
    <row r="3" spans="1:12" x14ac:dyDescent="0.25">
      <c r="A3" s="4" t="s">
        <v>12</v>
      </c>
      <c r="B3" s="4"/>
      <c r="C3" s="1">
        <f>VLOOKUP(A3,K1:L14,2,0)*B3</f>
        <v>0</v>
      </c>
      <c r="K3" s="6" t="s">
        <v>4</v>
      </c>
      <c r="L3" s="7">
        <v>11</v>
      </c>
    </row>
    <row r="4" spans="1:12" x14ac:dyDescent="0.25">
      <c r="A4" s="4" t="s">
        <v>12</v>
      </c>
      <c r="B4" s="4"/>
      <c r="C4" s="1">
        <f>VLOOKUP(A4,K1:L14,2,0)*B4</f>
        <v>0</v>
      </c>
      <c r="K4" s="6" t="s">
        <v>5</v>
      </c>
      <c r="L4" s="7">
        <v>11.5</v>
      </c>
    </row>
    <row r="5" spans="1:12" x14ac:dyDescent="0.25">
      <c r="A5" s="4" t="s">
        <v>12</v>
      </c>
      <c r="B5" s="4"/>
      <c r="C5" s="1">
        <f>VLOOKUP(A5,K1:L14,2,0)*B5</f>
        <v>0</v>
      </c>
      <c r="K5" s="6" t="s">
        <v>6</v>
      </c>
      <c r="L5" s="7">
        <v>11.5</v>
      </c>
    </row>
    <row r="6" spans="1:12" x14ac:dyDescent="0.25">
      <c r="A6" s="4" t="s">
        <v>12</v>
      </c>
      <c r="B6" s="4"/>
      <c r="C6" s="1">
        <f>VLOOKUP(A6,K1:L14,2,0)*B6</f>
        <v>0</v>
      </c>
      <c r="K6" s="6" t="s">
        <v>7</v>
      </c>
      <c r="L6" s="7">
        <v>11.5</v>
      </c>
    </row>
    <row r="7" spans="1:12" x14ac:dyDescent="0.25">
      <c r="A7" s="4" t="s">
        <v>12</v>
      </c>
      <c r="B7" s="4"/>
      <c r="C7" s="1">
        <f>VLOOKUP(A7,K1:L14,2,0)*B7</f>
        <v>0</v>
      </c>
      <c r="K7" s="6" t="s">
        <v>8</v>
      </c>
      <c r="L7" s="7">
        <v>11.5</v>
      </c>
    </row>
    <row r="8" spans="1:12" x14ac:dyDescent="0.25">
      <c r="A8" s="4" t="s">
        <v>12</v>
      </c>
      <c r="B8" s="4"/>
      <c r="C8" s="1">
        <f>VLOOKUP(A8,K1:L14,2,0)*B8</f>
        <v>0</v>
      </c>
      <c r="K8" s="6" t="s">
        <v>9</v>
      </c>
      <c r="L8" s="7">
        <v>11.5</v>
      </c>
    </row>
    <row r="9" spans="1:12" x14ac:dyDescent="0.25">
      <c r="A9" s="4" t="s">
        <v>12</v>
      </c>
      <c r="B9" s="4"/>
      <c r="C9" s="1">
        <f>VLOOKUP(A9,K1:L14,2,0)*B9</f>
        <v>0</v>
      </c>
      <c r="K9" s="6" t="s">
        <v>10</v>
      </c>
      <c r="L9" s="7">
        <v>11.5</v>
      </c>
    </row>
    <row r="10" spans="1:12" x14ac:dyDescent="0.25">
      <c r="A10" s="4" t="s">
        <v>12</v>
      </c>
      <c r="B10" s="4"/>
      <c r="C10" s="1">
        <f>VLOOKUP(A10,K1:L14,2,0)*B10</f>
        <v>0</v>
      </c>
      <c r="K10" s="6" t="s">
        <v>21</v>
      </c>
      <c r="L10" s="7">
        <v>340</v>
      </c>
    </row>
    <row r="11" spans="1:12" ht="15.75" thickBot="1" x14ac:dyDescent="0.3">
      <c r="C11" s="2" t="s">
        <v>13</v>
      </c>
      <c r="K11" s="6" t="s">
        <v>17</v>
      </c>
      <c r="L11" s="7">
        <v>340</v>
      </c>
    </row>
    <row r="12" spans="1:12" ht="15.75" thickTop="1" x14ac:dyDescent="0.25">
      <c r="C12" s="1">
        <f>SUM(C2:C10)</f>
        <v>0</v>
      </c>
      <c r="K12" s="6" t="s">
        <v>18</v>
      </c>
      <c r="L12" s="7">
        <v>340</v>
      </c>
    </row>
    <row r="13" spans="1:12" x14ac:dyDescent="0.25">
      <c r="K13" s="6" t="s">
        <v>19</v>
      </c>
      <c r="L13" s="7">
        <v>340</v>
      </c>
    </row>
    <row r="14" spans="1:12" x14ac:dyDescent="0.25">
      <c r="A14" t="s">
        <v>14</v>
      </c>
      <c r="B14" s="5"/>
      <c r="K14" s="6" t="s">
        <v>20</v>
      </c>
      <c r="L14" s="7">
        <v>340</v>
      </c>
    </row>
    <row r="15" spans="1:12" x14ac:dyDescent="0.25">
      <c r="A15" t="s">
        <v>15</v>
      </c>
      <c r="B15" s="5"/>
      <c r="K15" s="6" t="s">
        <v>22</v>
      </c>
      <c r="L15" s="7">
        <v>340</v>
      </c>
    </row>
    <row r="16" spans="1:12" x14ac:dyDescent="0.25">
      <c r="A16" t="s">
        <v>16</v>
      </c>
      <c r="B16" s="5"/>
      <c r="K16" s="6" t="s">
        <v>23</v>
      </c>
      <c r="L16" s="7">
        <v>190</v>
      </c>
    </row>
    <row r="17" spans="1:12" x14ac:dyDescent="0.25">
      <c r="K17" s="6" t="s">
        <v>24</v>
      </c>
      <c r="L17" s="7">
        <v>190</v>
      </c>
    </row>
    <row r="18" spans="1:12" x14ac:dyDescent="0.25">
      <c r="A18" t="s">
        <v>33</v>
      </c>
      <c r="B18" s="8"/>
      <c r="C18" s="9"/>
      <c r="D18" s="10"/>
      <c r="K18" s="6" t="s">
        <v>25</v>
      </c>
      <c r="L18" s="7">
        <v>340</v>
      </c>
    </row>
    <row r="19" spans="1:12" x14ac:dyDescent="0.25">
      <c r="B19" s="11"/>
      <c r="C19" s="12"/>
      <c r="D19" s="13"/>
      <c r="K19" s="6" t="s">
        <v>26</v>
      </c>
      <c r="L19" s="7">
        <v>340</v>
      </c>
    </row>
    <row r="20" spans="1:12" x14ac:dyDescent="0.25">
      <c r="B20" s="14"/>
      <c r="C20" s="15"/>
      <c r="D20" s="16"/>
      <c r="K20" s="6" t="s">
        <v>27</v>
      </c>
      <c r="L20" s="7">
        <v>290</v>
      </c>
    </row>
    <row r="21" spans="1:12" x14ac:dyDescent="0.25">
      <c r="K21" s="6" t="s">
        <v>28</v>
      </c>
      <c r="L21" s="7">
        <v>376</v>
      </c>
    </row>
    <row r="22" spans="1:12" x14ac:dyDescent="0.25">
      <c r="K22" s="6" t="s">
        <v>29</v>
      </c>
      <c r="L22" s="7">
        <v>376</v>
      </c>
    </row>
    <row r="23" spans="1:12" x14ac:dyDescent="0.25">
      <c r="K23" s="6" t="s">
        <v>30</v>
      </c>
      <c r="L23" s="7">
        <v>376</v>
      </c>
    </row>
    <row r="24" spans="1:12" x14ac:dyDescent="0.25">
      <c r="K24" s="6" t="s">
        <v>31</v>
      </c>
      <c r="L24" s="7">
        <v>125</v>
      </c>
    </row>
    <row r="25" spans="1:12" x14ac:dyDescent="0.25">
      <c r="K25" s="6" t="s">
        <v>32</v>
      </c>
      <c r="L25" s="7">
        <v>129</v>
      </c>
    </row>
  </sheetData>
  <sheetProtection algorithmName="SHA-512" hashValue="PFZo+52czsjVaGKZcUprQ4SOBmwnI/FgSq5NukDAPe6Bbsak52eRGVilHAECij1DiSjrIJtmLXJ74EFUFs3Vzw==" saltValue="NK/gLavtmVE7/THCxK1lag==" spinCount="100000" sheet="1" formatCells="0" formatColumns="0" formatRows="0" insertColumns="0" insertRows="0" insertHyperlinks="0" deleteColumns="0" deleteRows="0" sort="0" autoFilter="0" pivotTables="0"/>
  <mergeCells count="1">
    <mergeCell ref="B18:D20"/>
  </mergeCells>
  <dataValidations count="6">
    <dataValidation type="whole" showInputMessage="1" showErrorMessage="1" sqref="B11" xr:uid="{093EAFE8-FD91-4911-9DF5-6EEA916AF53A}">
      <formula1>0</formula1>
      <formula2>32</formula2>
    </dataValidation>
    <dataValidation type="list" showInputMessage="1" showErrorMessage="1" sqref="A11" xr:uid="{883ACC03-CE7D-4543-B374-3958AD459053}">
      <formula1>$K$1:$K$18</formula1>
    </dataValidation>
    <dataValidation type="list" showInputMessage="1" showErrorMessage="1" sqref="A2:A10" xr:uid="{17B8A7B3-B87E-4995-BD6D-47066B79AA93}">
      <formula1>$K$1:$K$25</formula1>
    </dataValidation>
    <dataValidation type="whole" errorStyle="information" showInputMessage="1" showErrorMessage="1" errorTitle="Wrong amount entered" error="Please enter an amount 0-32." sqref="B2:B10" xr:uid="{3023B8FA-90BA-409F-8F22-1D0FA6D69AEE}">
      <formula1>0</formula1>
      <formula2>32</formula2>
    </dataValidation>
    <dataValidation type="textLength" allowBlank="1" showErrorMessage="1" sqref="A14" xr:uid="{306146D2-55E1-444A-B6F5-60540347E8A1}">
      <formula1>3</formula1>
      <formula2>20</formula2>
    </dataValidation>
    <dataValidation type="textLength" allowBlank="1" showInputMessage="1" showErrorMessage="1" sqref="B14:B15" xr:uid="{3B07E079-7FDA-46AF-A536-DF4BBB2A0FF1}">
      <formula1>3</formula1>
      <formula2>25</formula2>
    </dataValidation>
  </dataValidations>
  <pageMargins left="0.7" right="0.7" top="0.75" bottom="0.75" header="0.3" footer="0.3"/>
  <pageSetup orientation="portrait" r:id="rId1"/>
  <headerFooter>
    <oddHeader>&amp;CScan Solutions Label Order Form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Daniel Jennings</cp:lastModifiedBy>
  <cp:lastPrinted>2023-03-16T13:15:35Z</cp:lastPrinted>
  <dcterms:created xsi:type="dcterms:W3CDTF">2023-03-15T15:52:31Z</dcterms:created>
  <dcterms:modified xsi:type="dcterms:W3CDTF">2023-03-17T12:37:27Z</dcterms:modified>
</cp:coreProperties>
</file>